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<sst xmlns="http://schemas.openxmlformats.org/spreadsheetml/2006/main" count="8" uniqueCount="8">
  <si>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Ａ</t>
  </si>
  <si>
    <t>E</t>
  </si>
  <si>
    <t>Ｂ</t>
  </si>
  <si>
    <t>Ｆ</t>
  </si>
  <si>
    <t>Ｃ</t>
  </si>
  <si>
    <t>Ｇ</t>
  </si>
  <si>
    <t>Ｄ</t>
  </si>
  <si>
    <t>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</si>
</sst>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double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11" xfId="0" applyFont="1" applyBorder="1" applyAlignment="1" quotePrefix="1">
      <alignment horizontal="center" vertical="center" shrinkToFit="1"/>
    </xf>
    <xf numFmtId="0" fontId="36" fillId="0" borderId="12" xfId="0" applyFont="1" applyBorder="1" applyAlignment="1" quotePrefix="1">
      <alignment horizontal="center" vertical="center" shrinkToFit="1"/>
    </xf>
    <xf numFmtId="0" fontId="36" fillId="0" borderId="12" xfId="0" applyNumberFormat="1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_&#23431;&#37117;&#23470;&#12459;&#12483;&#12503;&#35352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ーグ　一覧"/>
      <sheetName val="リーグＡ"/>
      <sheetName val="リーグＢ"/>
      <sheetName val="リーグＣ"/>
      <sheetName val="リーグＤ"/>
      <sheetName val="リーグＥ"/>
      <sheetName val="リーグＦ"/>
      <sheetName val="リーグＧ"/>
      <sheetName val="リーグＨ"/>
      <sheetName val="予選組み合わせ"/>
      <sheetName val="1日目全体"/>
      <sheetName val="決勝トーナメント"/>
    </sheetNames>
    <sheetDataSet>
      <sheetData sheetId="1">
        <row r="12">
          <cell r="C12" t="str">
            <v>陽南</v>
          </cell>
          <cell r="D12" t="str">
            <v>本郷</v>
          </cell>
          <cell r="E12" t="str">
            <v>明治</v>
          </cell>
          <cell r="F12" t="str">
            <v>勝ち点</v>
          </cell>
          <cell r="G12" t="str">
            <v>得失点</v>
          </cell>
          <cell r="H12" t="str">
            <v>順位</v>
          </cell>
        </row>
        <row r="13">
          <cell r="B13" t="str">
            <v>陽南</v>
          </cell>
          <cell r="D13" t="str">
            <v>7-0</v>
          </cell>
          <cell r="E13" t="str">
            <v>2-5</v>
          </cell>
          <cell r="F13">
            <v>3</v>
          </cell>
          <cell r="G13">
            <v>4</v>
          </cell>
          <cell r="H13">
            <v>2</v>
          </cell>
        </row>
        <row r="14">
          <cell r="B14" t="str">
            <v>本郷</v>
          </cell>
          <cell r="C14" t="str">
            <v>0-7</v>
          </cell>
          <cell r="E14" t="str">
            <v>0-8</v>
          </cell>
          <cell r="F14">
            <v>0</v>
          </cell>
          <cell r="G14">
            <v>-15</v>
          </cell>
          <cell r="H14">
            <v>3</v>
          </cell>
        </row>
        <row r="15">
          <cell r="B15" t="str">
            <v>明治</v>
          </cell>
          <cell r="C15" t="str">
            <v>5-2</v>
          </cell>
          <cell r="D15" t="str">
            <v>8-0</v>
          </cell>
          <cell r="F15">
            <v>6</v>
          </cell>
          <cell r="G15">
            <v>-11</v>
          </cell>
          <cell r="H15">
            <v>1</v>
          </cell>
        </row>
      </sheetData>
      <sheetData sheetId="2">
        <row r="18">
          <cell r="C18" t="str">
            <v>陽東</v>
          </cell>
          <cell r="D18" t="str">
            <v>宇東附</v>
          </cell>
          <cell r="E18" t="str">
            <v>一条</v>
          </cell>
          <cell r="F18" t="str">
            <v>宇大附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陽東</v>
          </cell>
          <cell r="D19" t="str">
            <v>0-0</v>
          </cell>
          <cell r="E19" t="str">
            <v>0-0</v>
          </cell>
          <cell r="F19" t="str">
            <v>1-0</v>
          </cell>
          <cell r="G19">
            <v>5</v>
          </cell>
          <cell r="H19">
            <v>1</v>
          </cell>
          <cell r="I19">
            <v>2</v>
          </cell>
        </row>
        <row r="20">
          <cell r="B20" t="str">
            <v>宇東附</v>
          </cell>
          <cell r="C20" t="str">
            <v>0-0</v>
          </cell>
          <cell r="E20" t="str">
            <v>0-2</v>
          </cell>
          <cell r="F20" t="str">
            <v>0-2</v>
          </cell>
          <cell r="G20">
            <v>1</v>
          </cell>
          <cell r="H20">
            <v>-4</v>
          </cell>
          <cell r="I20">
            <v>4</v>
          </cell>
        </row>
        <row r="21">
          <cell r="B21" t="str">
            <v>一条</v>
          </cell>
          <cell r="C21" t="str">
            <v>0-0</v>
          </cell>
          <cell r="D21" t="str">
            <v>2-0</v>
          </cell>
          <cell r="F21" t="str">
            <v>1-1</v>
          </cell>
          <cell r="G21">
            <v>5</v>
          </cell>
          <cell r="H21">
            <v>2</v>
          </cell>
          <cell r="I21">
            <v>1</v>
          </cell>
        </row>
        <row r="22">
          <cell r="B22" t="str">
            <v>宇大附</v>
          </cell>
          <cell r="C22" t="str">
            <v>0-1</v>
          </cell>
          <cell r="D22" t="str">
            <v>2-0</v>
          </cell>
          <cell r="E22" t="str">
            <v>1-1</v>
          </cell>
          <cell r="G22">
            <v>4</v>
          </cell>
          <cell r="H22">
            <v>1</v>
          </cell>
          <cell r="I22">
            <v>3</v>
          </cell>
        </row>
      </sheetData>
      <sheetData sheetId="3">
        <row r="18">
          <cell r="C18" t="str">
            <v>鬼怒</v>
          </cell>
          <cell r="D18" t="str">
            <v>旭</v>
          </cell>
          <cell r="E18" t="str">
            <v>河内</v>
          </cell>
          <cell r="F18" t="str">
            <v>田原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鬼怒</v>
          </cell>
          <cell r="D19" t="str">
            <v>4-0</v>
          </cell>
          <cell r="E19" t="str">
            <v>1-0</v>
          </cell>
          <cell r="F19" t="str">
            <v>4-0</v>
          </cell>
          <cell r="G19">
            <v>9</v>
          </cell>
          <cell r="H19">
            <v>9</v>
          </cell>
          <cell r="I19">
            <v>1</v>
          </cell>
        </row>
        <row r="20">
          <cell r="B20" t="str">
            <v>旭</v>
          </cell>
          <cell r="C20" t="str">
            <v>0-4</v>
          </cell>
          <cell r="E20" t="str">
            <v>1-1</v>
          </cell>
          <cell r="F20" t="str">
            <v>4-0</v>
          </cell>
          <cell r="G20">
            <v>4</v>
          </cell>
          <cell r="H20">
            <v>0</v>
          </cell>
          <cell r="I20">
            <v>2</v>
          </cell>
        </row>
        <row r="21">
          <cell r="B21" t="str">
            <v>河内</v>
          </cell>
          <cell r="C21" t="str">
            <v>0-1</v>
          </cell>
          <cell r="D21" t="str">
            <v>1-1</v>
          </cell>
          <cell r="F21" t="str">
            <v>0-1</v>
          </cell>
          <cell r="G21">
            <v>1</v>
          </cell>
          <cell r="H21">
            <v>-2</v>
          </cell>
          <cell r="I21">
            <v>4</v>
          </cell>
        </row>
        <row r="22">
          <cell r="B22" t="str">
            <v>田原</v>
          </cell>
          <cell r="C22" t="str">
            <v>0-4</v>
          </cell>
          <cell r="D22" t="str">
            <v>0-4</v>
          </cell>
          <cell r="E22" t="str">
            <v>1-0</v>
          </cell>
          <cell r="G22">
            <v>3</v>
          </cell>
          <cell r="H22">
            <v>-7</v>
          </cell>
          <cell r="I22">
            <v>3</v>
          </cell>
        </row>
      </sheetData>
      <sheetData sheetId="4">
        <row r="18">
          <cell r="C18" t="str">
            <v>宮の原</v>
          </cell>
          <cell r="D18" t="str">
            <v>晃陽</v>
          </cell>
          <cell r="E18" t="str">
            <v>陽西</v>
          </cell>
          <cell r="F18" t="str">
            <v>星が丘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宮の原</v>
          </cell>
          <cell r="D19" t="str">
            <v>7-0</v>
          </cell>
          <cell r="E19" t="str">
            <v>2-0</v>
          </cell>
          <cell r="F19" t="str">
            <v>4-0</v>
          </cell>
          <cell r="G19">
            <v>9</v>
          </cell>
          <cell r="H19">
            <v>13</v>
          </cell>
          <cell r="I19">
            <v>1</v>
          </cell>
        </row>
        <row r="20">
          <cell r="B20" t="str">
            <v>晃陽</v>
          </cell>
          <cell r="C20" t="str">
            <v>0-7</v>
          </cell>
          <cell r="E20" t="str">
            <v>0-1</v>
          </cell>
          <cell r="F20" t="str">
            <v>1-1</v>
          </cell>
          <cell r="G20">
            <v>1</v>
          </cell>
          <cell r="H20">
            <v>-8</v>
          </cell>
          <cell r="I20">
            <v>4</v>
          </cell>
        </row>
        <row r="21">
          <cell r="B21" t="str">
            <v>陽西</v>
          </cell>
          <cell r="C21" t="str">
            <v>0-2</v>
          </cell>
          <cell r="D21" t="str">
            <v>1-0</v>
          </cell>
          <cell r="F21" t="str">
            <v>1-2</v>
          </cell>
          <cell r="G21">
            <v>3</v>
          </cell>
          <cell r="H21">
            <v>-2</v>
          </cell>
          <cell r="I21">
            <v>3</v>
          </cell>
        </row>
        <row r="22">
          <cell r="B22" t="str">
            <v>星が丘</v>
          </cell>
          <cell r="C22" t="str">
            <v>0-4</v>
          </cell>
          <cell r="D22" t="str">
            <v>1-1</v>
          </cell>
          <cell r="E22" t="str">
            <v>2-1</v>
          </cell>
          <cell r="G22">
            <v>4</v>
          </cell>
          <cell r="H22">
            <v>-3</v>
          </cell>
          <cell r="I22">
            <v>2</v>
          </cell>
        </row>
      </sheetData>
      <sheetData sheetId="5">
        <row r="18">
          <cell r="C18" t="str">
            <v>姿川</v>
          </cell>
          <cell r="D18" t="str">
            <v>陽北</v>
          </cell>
          <cell r="E18" t="str">
            <v>瑞穂野</v>
          </cell>
          <cell r="F18" t="str">
            <v>国本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姿川</v>
          </cell>
          <cell r="D19" t="str">
            <v>0-1</v>
          </cell>
          <cell r="E19" t="str">
            <v>3-1</v>
          </cell>
          <cell r="F19" t="str">
            <v>0-3</v>
          </cell>
          <cell r="G19">
            <v>3</v>
          </cell>
          <cell r="H19">
            <v>-2</v>
          </cell>
          <cell r="I19">
            <v>3</v>
          </cell>
        </row>
        <row r="20">
          <cell r="B20" t="str">
            <v>陽北</v>
          </cell>
          <cell r="C20" t="str">
            <v>1-0</v>
          </cell>
          <cell r="E20" t="str">
            <v>2-0</v>
          </cell>
          <cell r="F20" t="str">
            <v>0-1</v>
          </cell>
          <cell r="G20">
            <v>6</v>
          </cell>
          <cell r="H20">
            <v>2</v>
          </cell>
          <cell r="I20">
            <v>2</v>
          </cell>
        </row>
        <row r="21">
          <cell r="B21" t="str">
            <v>瑞穂野</v>
          </cell>
          <cell r="C21" t="str">
            <v>1-3</v>
          </cell>
          <cell r="D21" t="str">
            <v>0-2</v>
          </cell>
          <cell r="F21" t="str">
            <v>0-0</v>
          </cell>
          <cell r="G21">
            <v>1</v>
          </cell>
          <cell r="H21">
            <v>-4</v>
          </cell>
          <cell r="I21">
            <v>4</v>
          </cell>
        </row>
        <row r="22">
          <cell r="B22" t="str">
            <v>国本</v>
          </cell>
          <cell r="C22" t="str">
            <v>3-0</v>
          </cell>
          <cell r="D22" t="str">
            <v>1-0</v>
          </cell>
          <cell r="E22" t="str">
            <v>0-0</v>
          </cell>
          <cell r="G22">
            <v>7</v>
          </cell>
          <cell r="H22">
            <v>4</v>
          </cell>
          <cell r="I22">
            <v>1</v>
          </cell>
        </row>
      </sheetData>
      <sheetData sheetId="6">
        <row r="18">
          <cell r="C18" t="str">
            <v>若松原</v>
          </cell>
          <cell r="D18" t="str">
            <v>城山</v>
          </cell>
          <cell r="E18" t="str">
            <v>上河内</v>
          </cell>
          <cell r="F18" t="str">
            <v>古里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若松原</v>
          </cell>
          <cell r="D19" t="str">
            <v>3-0</v>
          </cell>
          <cell r="E19" t="str">
            <v>1-1</v>
          </cell>
          <cell r="F19" t="str">
            <v>2-0</v>
          </cell>
          <cell r="G19">
            <v>7</v>
          </cell>
          <cell r="H19">
            <v>5</v>
          </cell>
          <cell r="I19">
            <v>2</v>
          </cell>
        </row>
        <row r="20">
          <cell r="B20" t="str">
            <v>城山</v>
          </cell>
          <cell r="C20" t="str">
            <v>0-3</v>
          </cell>
          <cell r="E20" t="str">
            <v>0-7</v>
          </cell>
          <cell r="F20" t="str">
            <v>0-4</v>
          </cell>
          <cell r="G20">
            <v>0</v>
          </cell>
          <cell r="H20">
            <v>-14</v>
          </cell>
          <cell r="I20">
            <v>4</v>
          </cell>
        </row>
        <row r="21">
          <cell r="B21" t="str">
            <v>上河内</v>
          </cell>
          <cell r="C21" t="str">
            <v>1-1</v>
          </cell>
          <cell r="D21" t="str">
            <v>7-0</v>
          </cell>
          <cell r="F21" t="str">
            <v>2-1</v>
          </cell>
          <cell r="G21">
            <v>7</v>
          </cell>
          <cell r="H21">
            <v>8</v>
          </cell>
          <cell r="I21">
            <v>1</v>
          </cell>
        </row>
        <row r="22">
          <cell r="B22" t="str">
            <v>古里</v>
          </cell>
          <cell r="C22" t="str">
            <v>0-2</v>
          </cell>
          <cell r="D22" t="str">
            <v>4-0</v>
          </cell>
          <cell r="E22" t="str">
            <v>1-2</v>
          </cell>
          <cell r="G22">
            <v>3</v>
          </cell>
          <cell r="H22">
            <v>1</v>
          </cell>
          <cell r="I22">
            <v>3</v>
          </cell>
        </row>
      </sheetData>
      <sheetData sheetId="7">
        <row r="18">
          <cell r="C18" t="str">
            <v>清原</v>
          </cell>
          <cell r="D18" t="str">
            <v>作新</v>
          </cell>
          <cell r="E18" t="str">
            <v>上三川</v>
          </cell>
          <cell r="F18" t="str">
            <v>泉が丘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清原</v>
          </cell>
          <cell r="D19" t="str">
            <v>0-0</v>
          </cell>
          <cell r="E19" t="str">
            <v>5-0</v>
          </cell>
          <cell r="F19" t="str">
            <v>2-0</v>
          </cell>
          <cell r="G19">
            <v>7</v>
          </cell>
          <cell r="H19">
            <v>7</v>
          </cell>
          <cell r="I19">
            <v>1</v>
          </cell>
        </row>
        <row r="20">
          <cell r="B20" t="str">
            <v>作新</v>
          </cell>
          <cell r="C20" t="str">
            <v>0-0</v>
          </cell>
          <cell r="E20" t="str">
            <v>4-0</v>
          </cell>
          <cell r="F20" t="str">
            <v>1-0</v>
          </cell>
          <cell r="G20">
            <v>7</v>
          </cell>
          <cell r="H20">
            <v>5</v>
          </cell>
          <cell r="I20">
            <v>2</v>
          </cell>
        </row>
        <row r="21">
          <cell r="B21" t="str">
            <v>上三川</v>
          </cell>
          <cell r="C21" t="str">
            <v>0-5</v>
          </cell>
          <cell r="D21" t="str">
            <v>0-4</v>
          </cell>
          <cell r="F21" t="str">
            <v>3-0</v>
          </cell>
          <cell r="G21">
            <v>3</v>
          </cell>
          <cell r="H21">
            <v>6</v>
          </cell>
          <cell r="I21">
            <v>3</v>
          </cell>
        </row>
        <row r="22">
          <cell r="B22" t="str">
            <v>泉が丘</v>
          </cell>
          <cell r="C22" t="str">
            <v>0-2</v>
          </cell>
          <cell r="D22" t="str">
            <v>0-1</v>
          </cell>
          <cell r="E22" t="str">
            <v>0-3</v>
          </cell>
          <cell r="G22">
            <v>0</v>
          </cell>
          <cell r="H22">
            <v>-6</v>
          </cell>
          <cell r="I22">
            <v>4</v>
          </cell>
        </row>
      </sheetData>
      <sheetData sheetId="8">
        <row r="18">
          <cell r="C18" t="str">
            <v>雀宮</v>
          </cell>
          <cell r="D18" t="str">
            <v>横川</v>
          </cell>
          <cell r="E18" t="str">
            <v>宝木</v>
          </cell>
          <cell r="F18" t="str">
            <v>豊郷</v>
          </cell>
          <cell r="G18" t="str">
            <v>勝ち点</v>
          </cell>
          <cell r="H18" t="str">
            <v>得失点</v>
          </cell>
          <cell r="I18" t="str">
            <v>順位</v>
          </cell>
        </row>
        <row r="19">
          <cell r="B19" t="str">
            <v>雀宮</v>
          </cell>
          <cell r="D19" t="str">
            <v>0-0</v>
          </cell>
          <cell r="E19" t="str">
            <v>2-0</v>
          </cell>
          <cell r="F19" t="str">
            <v>0-1</v>
          </cell>
          <cell r="G19">
            <v>4</v>
          </cell>
          <cell r="H19">
            <v>1</v>
          </cell>
          <cell r="I19">
            <v>2</v>
          </cell>
        </row>
        <row r="20">
          <cell r="B20" t="str">
            <v>横川</v>
          </cell>
          <cell r="C20" t="str">
            <v>0-0</v>
          </cell>
          <cell r="E20" t="str">
            <v>0-0</v>
          </cell>
          <cell r="F20" t="str">
            <v>5-0</v>
          </cell>
          <cell r="G20">
            <v>5</v>
          </cell>
          <cell r="H20">
            <v>5</v>
          </cell>
          <cell r="I20">
            <v>1</v>
          </cell>
        </row>
        <row r="21">
          <cell r="B21" t="str">
            <v>宝木</v>
          </cell>
          <cell r="C21" t="str">
            <v>0-2</v>
          </cell>
          <cell r="D21" t="str">
            <v>0-0</v>
          </cell>
          <cell r="F21" t="str">
            <v>0-0</v>
          </cell>
          <cell r="G21">
            <v>2</v>
          </cell>
          <cell r="H21">
            <v>-2</v>
          </cell>
          <cell r="I21">
            <v>4</v>
          </cell>
        </row>
        <row r="22">
          <cell r="B22" t="str">
            <v>豊郷</v>
          </cell>
          <cell r="C22" t="str">
            <v>1-0</v>
          </cell>
          <cell r="D22" t="str">
            <v>0-5</v>
          </cell>
          <cell r="E22" t="str">
            <v>0-0</v>
          </cell>
          <cell r="G22">
            <v>4</v>
          </cell>
          <cell r="H22">
            <v>-4</v>
          </cell>
          <cell r="I2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I12" sqref="I12"/>
    </sheetView>
  </sheetViews>
  <sheetFormatPr defaultColWidth="9.140625" defaultRowHeight="15"/>
  <sheetData>
    <row r="1" spans="1:1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</row>
    <row r="2" spans="1:17" ht="13.5">
      <c r="A2" s="2"/>
      <c r="B2" s="3" t="str">
        <f>'[1]リーグＡ'!C12</f>
        <v>陽南</v>
      </c>
      <c r="C2" s="3" t="str">
        <f>'[1]リーグＡ'!D12</f>
        <v>本郷</v>
      </c>
      <c r="D2" s="4" t="str">
        <f>'[1]リーグＡ'!E12</f>
        <v>明治</v>
      </c>
      <c r="E2" s="5" t="str">
        <f>'[1]リーグＡ'!F12</f>
        <v>勝ち点</v>
      </c>
      <c r="F2" s="3" t="str">
        <f>'[1]リーグＡ'!G12</f>
        <v>得失点</v>
      </c>
      <c r="G2" s="3" t="str">
        <f>'[1]リーグＡ'!H12</f>
        <v>順位</v>
      </c>
      <c r="H2" s="1"/>
      <c r="I2" s="1"/>
      <c r="J2" s="2"/>
      <c r="K2" s="3" t="str">
        <f>'[1]リーグＥ'!C18</f>
        <v>姿川</v>
      </c>
      <c r="L2" s="3" t="str">
        <f>'[1]リーグＥ'!D18</f>
        <v>陽北</v>
      </c>
      <c r="M2" s="6" t="str">
        <f>'[1]リーグＥ'!E18</f>
        <v>瑞穂野</v>
      </c>
      <c r="N2" s="4" t="str">
        <f>'[1]リーグＥ'!F18</f>
        <v>国本</v>
      </c>
      <c r="O2" s="5" t="str">
        <f>'[1]リーグＥ'!G18</f>
        <v>勝ち点</v>
      </c>
      <c r="P2" s="3" t="str">
        <f>'[1]リーグＥ'!H18</f>
        <v>得失点</v>
      </c>
      <c r="Q2" s="3" t="str">
        <f>'[1]リーグＥ'!I18</f>
        <v>順位</v>
      </c>
    </row>
    <row r="3" spans="1:17" ht="13.5">
      <c r="A3" s="3" t="str">
        <f>'[1]リーグＡ'!B13</f>
        <v>陽南</v>
      </c>
      <c r="B3" s="2"/>
      <c r="C3" s="3" t="str">
        <f>'[1]リーグＡ'!D13</f>
        <v>7-0</v>
      </c>
      <c r="D3" s="4" t="str">
        <f>'[1]リーグＡ'!E13</f>
        <v>2-5</v>
      </c>
      <c r="E3" s="5">
        <f>'[1]リーグＡ'!F13</f>
        <v>3</v>
      </c>
      <c r="F3" s="3">
        <f>'[1]リーグＡ'!G13</f>
        <v>4</v>
      </c>
      <c r="G3" s="3">
        <f>'[1]リーグＡ'!H13</f>
        <v>2</v>
      </c>
      <c r="H3" s="1"/>
      <c r="I3" s="1"/>
      <c r="J3" s="3" t="str">
        <f>'[1]リーグＥ'!B19</f>
        <v>姿川</v>
      </c>
      <c r="K3" s="2"/>
      <c r="L3" s="3" t="str">
        <f>'[1]リーグＥ'!D19</f>
        <v>0-1</v>
      </c>
      <c r="M3" s="3" t="str">
        <f>'[1]リーグＥ'!E19</f>
        <v>3-1</v>
      </c>
      <c r="N3" s="4" t="str">
        <f>'[1]リーグＥ'!F19</f>
        <v>0-3</v>
      </c>
      <c r="O3" s="5">
        <f>'[1]リーグＥ'!G19</f>
        <v>3</v>
      </c>
      <c r="P3" s="3">
        <f>'[1]リーグＥ'!H19</f>
        <v>-2</v>
      </c>
      <c r="Q3" s="3">
        <f>'[1]リーグＥ'!I19</f>
        <v>3</v>
      </c>
    </row>
    <row r="4" spans="1:17" ht="13.5">
      <c r="A4" s="3" t="str">
        <f>'[1]リーグＡ'!B14</f>
        <v>本郷</v>
      </c>
      <c r="B4" s="3" t="str">
        <f>'[1]リーグＡ'!C14</f>
        <v>0-7</v>
      </c>
      <c r="C4" s="2"/>
      <c r="D4" s="4" t="str">
        <f>'[1]リーグＡ'!E14</f>
        <v>0-8</v>
      </c>
      <c r="E4" s="5">
        <f>'[1]リーグＡ'!F14</f>
        <v>0</v>
      </c>
      <c r="F4" s="3">
        <f>'[1]リーグＡ'!G14</f>
        <v>-15</v>
      </c>
      <c r="G4" s="3">
        <f>'[1]リーグＡ'!H14</f>
        <v>3</v>
      </c>
      <c r="H4" s="1"/>
      <c r="I4" s="1"/>
      <c r="J4" s="3" t="str">
        <f>'[1]リーグＥ'!B20</f>
        <v>陽北</v>
      </c>
      <c r="K4" s="3" t="str">
        <f>'[1]リーグＥ'!C20</f>
        <v>1-0</v>
      </c>
      <c r="L4" s="2"/>
      <c r="M4" s="3" t="str">
        <f>'[1]リーグＥ'!E20</f>
        <v>2-0</v>
      </c>
      <c r="N4" s="4" t="str">
        <f>'[1]リーグＥ'!F20</f>
        <v>0-1</v>
      </c>
      <c r="O4" s="5">
        <f>'[1]リーグＥ'!G20</f>
        <v>6</v>
      </c>
      <c r="P4" s="3">
        <f>'[1]リーグＥ'!H20</f>
        <v>2</v>
      </c>
      <c r="Q4" s="3">
        <f>'[1]リーグＥ'!I20</f>
        <v>2</v>
      </c>
    </row>
    <row r="5" spans="1:17" ht="13.5">
      <c r="A5" s="3" t="str">
        <f>'[1]リーグＡ'!B15</f>
        <v>明治</v>
      </c>
      <c r="B5" s="3" t="str">
        <f>'[1]リーグＡ'!C15</f>
        <v>5-2</v>
      </c>
      <c r="C5" s="3" t="str">
        <f>'[1]リーグＡ'!D15</f>
        <v>8-0</v>
      </c>
      <c r="D5" s="7"/>
      <c r="E5" s="5">
        <f>'[1]リーグＡ'!F15</f>
        <v>6</v>
      </c>
      <c r="F5" s="3">
        <f>'[1]リーグＡ'!G15</f>
        <v>-11</v>
      </c>
      <c r="G5" s="3">
        <f>'[1]リーグＡ'!H15</f>
        <v>1</v>
      </c>
      <c r="H5" s="1"/>
      <c r="I5" s="1"/>
      <c r="J5" s="3" t="str">
        <f>'[1]リーグＥ'!B21</f>
        <v>瑞穂野</v>
      </c>
      <c r="K5" s="3" t="str">
        <f>'[1]リーグＥ'!C21</f>
        <v>1-3</v>
      </c>
      <c r="L5" s="3" t="str">
        <f>'[1]リーグＥ'!D21</f>
        <v>0-2</v>
      </c>
      <c r="M5" s="2"/>
      <c r="N5" s="4" t="str">
        <f>'[1]リーグＥ'!F21</f>
        <v>0-0</v>
      </c>
      <c r="O5" s="5">
        <f>'[1]リーグＥ'!G21</f>
        <v>1</v>
      </c>
      <c r="P5" s="3">
        <f>'[1]リーグＥ'!H21</f>
        <v>-4</v>
      </c>
      <c r="Q5" s="3">
        <f>'[1]リーグＥ'!I21</f>
        <v>4</v>
      </c>
    </row>
    <row r="6" spans="1:17" ht="13.5">
      <c r="A6" s="8"/>
      <c r="B6" s="8"/>
      <c r="C6" s="8"/>
      <c r="D6" s="8"/>
      <c r="E6" s="8"/>
      <c r="F6" s="8"/>
      <c r="G6" s="8"/>
      <c r="H6" s="1"/>
      <c r="I6" s="1"/>
      <c r="J6" s="3" t="str">
        <f>'[1]リーグＥ'!B22</f>
        <v>国本</v>
      </c>
      <c r="K6" s="3" t="str">
        <f>'[1]リーグＥ'!C22</f>
        <v>3-0</v>
      </c>
      <c r="L6" s="3" t="str">
        <f>'[1]リーグＥ'!D22</f>
        <v>1-0</v>
      </c>
      <c r="M6" s="3" t="str">
        <f>'[1]リーグＥ'!E22</f>
        <v>0-0</v>
      </c>
      <c r="N6" s="7"/>
      <c r="O6" s="5">
        <f>'[1]リーグＥ'!G22</f>
        <v>7</v>
      </c>
      <c r="P6" s="3">
        <f>'[1]リーグＥ'!H22</f>
        <v>4</v>
      </c>
      <c r="Q6" s="3">
        <f>'[1]リーグＥ'!I22</f>
        <v>1</v>
      </c>
    </row>
    <row r="7" spans="1:17" ht="13.5">
      <c r="A7" s="1" t="s">
        <v>2</v>
      </c>
      <c r="B7" s="1"/>
      <c r="C7" s="1"/>
      <c r="D7" s="1"/>
      <c r="E7" s="1"/>
      <c r="F7" s="1"/>
      <c r="G7" s="1"/>
      <c r="H7" s="1"/>
      <c r="I7" s="1"/>
      <c r="J7" s="1" t="s">
        <v>3</v>
      </c>
      <c r="K7" s="1"/>
      <c r="L7" s="1"/>
      <c r="M7" s="1"/>
      <c r="N7" s="1"/>
      <c r="O7" s="1"/>
      <c r="P7" s="1"/>
      <c r="Q7" s="1"/>
    </row>
    <row r="8" spans="1:17" ht="13.5">
      <c r="A8" s="2"/>
      <c r="B8" s="3" t="str">
        <f>'[1]リーグＢ'!C18</f>
        <v>陽東</v>
      </c>
      <c r="C8" s="3" t="str">
        <f>'[1]リーグＢ'!D18</f>
        <v>宇東附</v>
      </c>
      <c r="D8" s="6" t="str">
        <f>'[1]リーグＢ'!E18</f>
        <v>一条</v>
      </c>
      <c r="E8" s="4" t="str">
        <f>'[1]リーグＢ'!F18</f>
        <v>宇大附</v>
      </c>
      <c r="F8" s="5" t="str">
        <f>'[1]リーグＢ'!G18</f>
        <v>勝ち点</v>
      </c>
      <c r="G8" s="3" t="str">
        <f>'[1]リーグＢ'!H18</f>
        <v>得失点</v>
      </c>
      <c r="H8" s="3" t="str">
        <f>'[1]リーグＢ'!I18</f>
        <v>順位</v>
      </c>
      <c r="I8" s="1"/>
      <c r="J8" s="2"/>
      <c r="K8" s="3" t="str">
        <f>'[1]リーグＦ'!C18</f>
        <v>若松原</v>
      </c>
      <c r="L8" s="3" t="str">
        <f>'[1]リーグＦ'!D18</f>
        <v>城山</v>
      </c>
      <c r="M8" s="6" t="str">
        <f>'[1]リーグＦ'!E18</f>
        <v>上河内</v>
      </c>
      <c r="N8" s="4" t="str">
        <f>'[1]リーグＦ'!F18</f>
        <v>古里</v>
      </c>
      <c r="O8" s="5" t="str">
        <f>'[1]リーグＦ'!G18</f>
        <v>勝ち点</v>
      </c>
      <c r="P8" s="3" t="str">
        <f>'[1]リーグＦ'!H18</f>
        <v>得失点</v>
      </c>
      <c r="Q8" s="3" t="str">
        <f>'[1]リーグＦ'!I18</f>
        <v>順位</v>
      </c>
    </row>
    <row r="9" spans="1:17" ht="13.5">
      <c r="A9" s="3" t="str">
        <f>'[1]リーグＢ'!B19</f>
        <v>陽東</v>
      </c>
      <c r="B9" s="2"/>
      <c r="C9" s="9" t="str">
        <f>'[1]リーグＢ'!D19</f>
        <v>0-0</v>
      </c>
      <c r="D9" s="9" t="str">
        <f>'[1]リーグＢ'!E19</f>
        <v>0-0</v>
      </c>
      <c r="E9" s="10" t="str">
        <f>'[1]リーグＢ'!F19</f>
        <v>1-0</v>
      </c>
      <c r="F9" s="5">
        <f>'[1]リーグＢ'!G19</f>
        <v>5</v>
      </c>
      <c r="G9" s="3">
        <f>'[1]リーグＢ'!H19</f>
        <v>1</v>
      </c>
      <c r="H9" s="3">
        <f>'[1]リーグＢ'!I19</f>
        <v>2</v>
      </c>
      <c r="I9" s="1"/>
      <c r="J9" s="3" t="str">
        <f>'[1]リーグＦ'!B19</f>
        <v>若松原</v>
      </c>
      <c r="K9" s="2"/>
      <c r="L9" s="3" t="str">
        <f>'[1]リーグＦ'!D19</f>
        <v>3-0</v>
      </c>
      <c r="M9" s="3" t="str">
        <f>'[1]リーグＦ'!E19</f>
        <v>1-1</v>
      </c>
      <c r="N9" s="4" t="str">
        <f>'[1]リーグＦ'!F19</f>
        <v>2-0</v>
      </c>
      <c r="O9" s="5">
        <f>'[1]リーグＦ'!G19</f>
        <v>7</v>
      </c>
      <c r="P9" s="3">
        <f>'[1]リーグＦ'!H19</f>
        <v>5</v>
      </c>
      <c r="Q9" s="3">
        <f>'[1]リーグＦ'!I19</f>
        <v>2</v>
      </c>
    </row>
    <row r="10" spans="1:17" ht="13.5">
      <c r="A10" s="3" t="str">
        <f>'[1]リーグＢ'!B20</f>
        <v>宇東附</v>
      </c>
      <c r="B10" s="9" t="str">
        <f>'[1]リーグＢ'!C20</f>
        <v>0-0</v>
      </c>
      <c r="C10" s="2"/>
      <c r="D10" s="9" t="str">
        <f>'[1]リーグＢ'!E20</f>
        <v>0-2</v>
      </c>
      <c r="E10" s="11" t="str">
        <f>'[1]リーグＢ'!F20</f>
        <v>0-2</v>
      </c>
      <c r="F10" s="5">
        <f>'[1]リーグＢ'!G20</f>
        <v>1</v>
      </c>
      <c r="G10" s="3">
        <f>'[1]リーグＢ'!H20</f>
        <v>-4</v>
      </c>
      <c r="H10" s="3">
        <f>'[1]リーグＢ'!I20</f>
        <v>4</v>
      </c>
      <c r="I10" s="1"/>
      <c r="J10" s="3" t="str">
        <f>'[1]リーグＦ'!B20</f>
        <v>城山</v>
      </c>
      <c r="K10" s="3" t="str">
        <f>'[1]リーグＦ'!C20</f>
        <v>0-3</v>
      </c>
      <c r="L10" s="2"/>
      <c r="M10" s="3" t="str">
        <f>'[1]リーグＦ'!E20</f>
        <v>0-7</v>
      </c>
      <c r="N10" s="4" t="str">
        <f>'[1]リーグＦ'!F20</f>
        <v>0-4</v>
      </c>
      <c r="O10" s="5">
        <f>'[1]リーグＦ'!G20</f>
        <v>0</v>
      </c>
      <c r="P10" s="3">
        <f>'[1]リーグＦ'!H20</f>
        <v>-14</v>
      </c>
      <c r="Q10" s="3">
        <f>'[1]リーグＦ'!I20</f>
        <v>4</v>
      </c>
    </row>
    <row r="11" spans="1:17" ht="13.5">
      <c r="A11" s="3" t="str">
        <f>'[1]リーグＢ'!B21</f>
        <v>一条</v>
      </c>
      <c r="B11" s="9" t="str">
        <f>'[1]リーグＢ'!C21</f>
        <v>0-0</v>
      </c>
      <c r="C11" s="9" t="str">
        <f>'[1]リーグＢ'!D21</f>
        <v>2-0</v>
      </c>
      <c r="D11" s="2"/>
      <c r="E11" s="10" t="str">
        <f>'[1]リーグＢ'!F21</f>
        <v>1-1</v>
      </c>
      <c r="F11" s="5">
        <f>'[1]リーグＢ'!G21</f>
        <v>5</v>
      </c>
      <c r="G11" s="3">
        <f>'[1]リーグＢ'!H21</f>
        <v>2</v>
      </c>
      <c r="H11" s="3">
        <f>'[1]リーグＢ'!I21</f>
        <v>1</v>
      </c>
      <c r="I11" s="1"/>
      <c r="J11" s="3" t="str">
        <f>'[1]リーグＦ'!B21</f>
        <v>上河内</v>
      </c>
      <c r="K11" s="3" t="str">
        <f>'[1]リーグＦ'!C21</f>
        <v>1-1</v>
      </c>
      <c r="L11" s="3" t="str">
        <f>'[1]リーグＦ'!D21</f>
        <v>7-0</v>
      </c>
      <c r="M11" s="2"/>
      <c r="N11" s="4" t="str">
        <f>'[1]リーグＦ'!F21</f>
        <v>2-1</v>
      </c>
      <c r="O11" s="5">
        <f>'[1]リーグＦ'!G21</f>
        <v>7</v>
      </c>
      <c r="P11" s="3">
        <f>'[1]リーグＦ'!H21</f>
        <v>8</v>
      </c>
      <c r="Q11" s="3">
        <f>'[1]リーグＦ'!I21</f>
        <v>1</v>
      </c>
    </row>
    <row r="12" spans="1:17" ht="13.5">
      <c r="A12" s="3" t="str">
        <f>'[1]リーグＢ'!B22</f>
        <v>宇大附</v>
      </c>
      <c r="B12" s="9" t="str">
        <f>'[1]リーグＢ'!C22</f>
        <v>0-1</v>
      </c>
      <c r="C12" s="9" t="str">
        <f>'[1]リーグＢ'!D22</f>
        <v>2-0</v>
      </c>
      <c r="D12" s="9" t="str">
        <f>'[1]リーグＢ'!E22</f>
        <v>1-1</v>
      </c>
      <c r="E12" s="7"/>
      <c r="F12" s="5">
        <f>'[1]リーグＢ'!G22</f>
        <v>4</v>
      </c>
      <c r="G12" s="3">
        <f>'[1]リーグＢ'!H22</f>
        <v>1</v>
      </c>
      <c r="H12" s="3">
        <f>'[1]リーグＢ'!I22</f>
        <v>3</v>
      </c>
      <c r="I12" s="1"/>
      <c r="J12" s="3" t="str">
        <f>'[1]リーグＦ'!B22</f>
        <v>古里</v>
      </c>
      <c r="K12" s="3" t="str">
        <f>'[1]リーグＦ'!C22</f>
        <v>0-2</v>
      </c>
      <c r="L12" s="3" t="str">
        <f>'[1]リーグＦ'!D22</f>
        <v>4-0</v>
      </c>
      <c r="M12" s="3" t="str">
        <f>'[1]リーグＦ'!E22</f>
        <v>1-2</v>
      </c>
      <c r="N12" s="7"/>
      <c r="O12" s="5">
        <f>'[1]リーグＦ'!G22</f>
        <v>3</v>
      </c>
      <c r="P12" s="3">
        <f>'[1]リーグＦ'!H22</f>
        <v>1</v>
      </c>
      <c r="Q12" s="3">
        <f>'[1]リーグＦ'!I22</f>
        <v>3</v>
      </c>
    </row>
    <row r="13" spans="1:17" ht="13.5">
      <c r="A13" s="1" t="s">
        <v>4</v>
      </c>
      <c r="B13" s="1"/>
      <c r="C13" s="1"/>
      <c r="D13" s="1"/>
      <c r="E13" s="1"/>
      <c r="F13" s="1"/>
      <c r="G13" s="1"/>
      <c r="H13" s="1"/>
      <c r="I13" s="1"/>
      <c r="J13" s="1" t="s">
        <v>5</v>
      </c>
      <c r="K13" s="1"/>
      <c r="L13" s="1"/>
      <c r="M13" s="1"/>
      <c r="N13" s="1"/>
      <c r="O13" s="1"/>
      <c r="P13" s="1"/>
      <c r="Q13" s="1"/>
    </row>
    <row r="14" spans="1:17" ht="13.5">
      <c r="A14" s="2"/>
      <c r="B14" s="3" t="str">
        <f>'[1]リーグＣ'!C18</f>
        <v>鬼怒</v>
      </c>
      <c r="C14" s="3" t="str">
        <f>'[1]リーグＣ'!D18</f>
        <v>旭</v>
      </c>
      <c r="D14" s="6" t="str">
        <f>'[1]リーグＣ'!E18</f>
        <v>河内</v>
      </c>
      <c r="E14" s="4" t="str">
        <f>'[1]リーグＣ'!F18</f>
        <v>田原</v>
      </c>
      <c r="F14" s="5" t="str">
        <f>'[1]リーグＣ'!G18</f>
        <v>勝ち点</v>
      </c>
      <c r="G14" s="3" t="str">
        <f>'[1]リーグＣ'!H18</f>
        <v>得失点</v>
      </c>
      <c r="H14" s="3" t="str">
        <f>'[1]リーグＣ'!I18</f>
        <v>順位</v>
      </c>
      <c r="I14" s="1"/>
      <c r="J14" s="2"/>
      <c r="K14" s="3" t="str">
        <f>'[1]リーグＧ'!C18</f>
        <v>清原</v>
      </c>
      <c r="L14" s="3" t="str">
        <f>'[1]リーグＧ'!D18</f>
        <v>作新</v>
      </c>
      <c r="M14" s="6" t="str">
        <f>'[1]リーグＧ'!E18</f>
        <v>上三川</v>
      </c>
      <c r="N14" s="4" t="str">
        <f>'[1]リーグＧ'!F18</f>
        <v>泉が丘</v>
      </c>
      <c r="O14" s="5" t="str">
        <f>'[1]リーグＧ'!G18</f>
        <v>勝ち点</v>
      </c>
      <c r="P14" s="3" t="str">
        <f>'[1]リーグＧ'!H18</f>
        <v>得失点</v>
      </c>
      <c r="Q14" s="3" t="str">
        <f>'[1]リーグＧ'!I18</f>
        <v>順位</v>
      </c>
    </row>
    <row r="15" spans="1:17" ht="13.5">
      <c r="A15" s="3" t="str">
        <f>'[1]リーグＣ'!B19</f>
        <v>鬼怒</v>
      </c>
      <c r="B15" s="2"/>
      <c r="C15" s="9" t="str">
        <f>'[1]リーグＣ'!D19</f>
        <v>4-0</v>
      </c>
      <c r="D15" s="9" t="str">
        <f>'[1]リーグＣ'!E19</f>
        <v>1-0</v>
      </c>
      <c r="E15" s="10" t="str">
        <f>'[1]リーグＣ'!F19</f>
        <v>4-0</v>
      </c>
      <c r="F15" s="5">
        <f>'[1]リーグＣ'!G19</f>
        <v>9</v>
      </c>
      <c r="G15" s="3">
        <f>'[1]リーグＣ'!H19</f>
        <v>9</v>
      </c>
      <c r="H15" s="3">
        <f>'[1]リーグＣ'!I19</f>
        <v>1</v>
      </c>
      <c r="I15" s="1"/>
      <c r="J15" s="3" t="str">
        <f>'[1]リーグＧ'!B19</f>
        <v>清原</v>
      </c>
      <c r="K15" s="2"/>
      <c r="L15" s="3" t="str">
        <f>'[1]リーグＧ'!D19</f>
        <v>0-0</v>
      </c>
      <c r="M15" s="3" t="str">
        <f>'[1]リーグＧ'!E19</f>
        <v>5-0</v>
      </c>
      <c r="N15" s="4" t="str">
        <f>'[1]リーグＧ'!F19</f>
        <v>2-0</v>
      </c>
      <c r="O15" s="5">
        <f>'[1]リーグＧ'!G19</f>
        <v>7</v>
      </c>
      <c r="P15" s="3">
        <f>'[1]リーグＧ'!H19</f>
        <v>7</v>
      </c>
      <c r="Q15" s="3">
        <f>'[1]リーグＧ'!I19</f>
        <v>1</v>
      </c>
    </row>
    <row r="16" spans="1:17" ht="13.5">
      <c r="A16" s="3" t="str">
        <f>'[1]リーグＣ'!B20</f>
        <v>旭</v>
      </c>
      <c r="B16" s="9" t="str">
        <f>'[1]リーグＣ'!C20</f>
        <v>0-4</v>
      </c>
      <c r="C16" s="2"/>
      <c r="D16" s="9" t="str">
        <f>'[1]リーグＣ'!E20</f>
        <v>1-1</v>
      </c>
      <c r="E16" s="11" t="str">
        <f>'[1]リーグＣ'!F20</f>
        <v>4-0</v>
      </c>
      <c r="F16" s="5">
        <f>'[1]リーグＣ'!G20</f>
        <v>4</v>
      </c>
      <c r="G16" s="3">
        <f>'[1]リーグＣ'!H20</f>
        <v>0</v>
      </c>
      <c r="H16" s="3">
        <f>'[1]リーグＣ'!I20</f>
        <v>2</v>
      </c>
      <c r="I16" s="1"/>
      <c r="J16" s="3" t="str">
        <f>'[1]リーグＧ'!B20</f>
        <v>作新</v>
      </c>
      <c r="K16" s="3" t="str">
        <f>'[1]リーグＧ'!C20</f>
        <v>0-0</v>
      </c>
      <c r="L16" s="2"/>
      <c r="M16" s="3" t="str">
        <f>'[1]リーグＧ'!E20</f>
        <v>4-0</v>
      </c>
      <c r="N16" s="4" t="str">
        <f>'[1]リーグＧ'!F20</f>
        <v>1-0</v>
      </c>
      <c r="O16" s="5">
        <f>'[1]リーグＧ'!G20</f>
        <v>7</v>
      </c>
      <c r="P16" s="3">
        <f>'[1]リーグＧ'!H20</f>
        <v>5</v>
      </c>
      <c r="Q16" s="3">
        <f>'[1]リーグＧ'!I20</f>
        <v>2</v>
      </c>
    </row>
    <row r="17" spans="1:17" ht="13.5">
      <c r="A17" s="3" t="str">
        <f>'[1]リーグＣ'!B21</f>
        <v>河内</v>
      </c>
      <c r="B17" s="9" t="str">
        <f>'[1]リーグＣ'!C21</f>
        <v>0-1</v>
      </c>
      <c r="C17" s="9" t="str">
        <f>'[1]リーグＣ'!D21</f>
        <v>1-1</v>
      </c>
      <c r="D17" s="2"/>
      <c r="E17" s="10" t="str">
        <f>'[1]リーグＣ'!F21</f>
        <v>0-1</v>
      </c>
      <c r="F17" s="5">
        <f>'[1]リーグＣ'!G21</f>
        <v>1</v>
      </c>
      <c r="G17" s="3">
        <f>'[1]リーグＣ'!H21</f>
        <v>-2</v>
      </c>
      <c r="H17" s="3">
        <f>'[1]リーグＣ'!I21</f>
        <v>4</v>
      </c>
      <c r="I17" s="1"/>
      <c r="J17" s="3" t="str">
        <f>'[1]リーグＧ'!B21</f>
        <v>上三川</v>
      </c>
      <c r="K17" s="3" t="str">
        <f>'[1]リーグＧ'!C21</f>
        <v>0-5</v>
      </c>
      <c r="L17" s="3" t="str">
        <f>'[1]リーグＧ'!D21</f>
        <v>0-4</v>
      </c>
      <c r="M17" s="2"/>
      <c r="N17" s="4" t="str">
        <f>'[1]リーグＧ'!F21</f>
        <v>3-0</v>
      </c>
      <c r="O17" s="5">
        <f>'[1]リーグＧ'!G21</f>
        <v>3</v>
      </c>
      <c r="P17" s="3">
        <f>'[1]リーグＧ'!H21</f>
        <v>6</v>
      </c>
      <c r="Q17" s="3">
        <f>'[1]リーグＧ'!I21</f>
        <v>3</v>
      </c>
    </row>
    <row r="18" spans="1:17" ht="13.5">
      <c r="A18" s="3" t="str">
        <f>'[1]リーグＣ'!B22</f>
        <v>田原</v>
      </c>
      <c r="B18" s="9" t="str">
        <f>'[1]リーグＣ'!C22</f>
        <v>0-4</v>
      </c>
      <c r="C18" s="9" t="str">
        <f>'[1]リーグＣ'!D22</f>
        <v>0-4</v>
      </c>
      <c r="D18" s="9" t="str">
        <f>'[1]リーグＣ'!E22</f>
        <v>1-0</v>
      </c>
      <c r="E18" s="7"/>
      <c r="F18" s="5">
        <f>'[1]リーグＣ'!G22</f>
        <v>3</v>
      </c>
      <c r="G18" s="3">
        <f>'[1]リーグＣ'!H22</f>
        <v>-7</v>
      </c>
      <c r="H18" s="3">
        <f>'[1]リーグＣ'!I22</f>
        <v>3</v>
      </c>
      <c r="I18" s="1"/>
      <c r="J18" s="3" t="str">
        <f>'[1]リーグＧ'!B22</f>
        <v>泉が丘</v>
      </c>
      <c r="K18" s="3" t="str">
        <f>'[1]リーグＧ'!C22</f>
        <v>0-2</v>
      </c>
      <c r="L18" s="3" t="str">
        <f>'[1]リーグＧ'!D22</f>
        <v>0-1</v>
      </c>
      <c r="M18" s="3" t="str">
        <f>'[1]リーグＧ'!E22</f>
        <v>0-3</v>
      </c>
      <c r="N18" s="7"/>
      <c r="O18" s="5">
        <f>'[1]リーグＧ'!G22</f>
        <v>0</v>
      </c>
      <c r="P18" s="3">
        <f>'[1]リーグＧ'!H22</f>
        <v>-6</v>
      </c>
      <c r="Q18" s="3">
        <f>'[1]リーグＧ'!I22</f>
        <v>4</v>
      </c>
    </row>
    <row r="19" spans="1:17" ht="13.5">
      <c r="A19" s="1" t="s">
        <v>6</v>
      </c>
      <c r="B19" s="1"/>
      <c r="C19" s="1"/>
      <c r="D19" s="1"/>
      <c r="E19" s="1"/>
      <c r="F19" s="1"/>
      <c r="G19" s="1"/>
      <c r="H19" s="1"/>
      <c r="I19" s="1"/>
      <c r="J19" s="1" t="s">
        <v>7</v>
      </c>
      <c r="K19" s="1"/>
      <c r="L19" s="1"/>
      <c r="M19" s="1"/>
      <c r="N19" s="1"/>
      <c r="O19" s="1"/>
      <c r="P19" s="1"/>
      <c r="Q19" s="1"/>
    </row>
    <row r="20" spans="1:17" ht="13.5">
      <c r="A20" s="2"/>
      <c r="B20" s="3" t="str">
        <f>'[1]リーグＤ'!C18</f>
        <v>宮の原</v>
      </c>
      <c r="C20" s="3" t="str">
        <f>'[1]リーグＤ'!D18</f>
        <v>晃陽</v>
      </c>
      <c r="D20" s="6" t="str">
        <f>'[1]リーグＤ'!E18</f>
        <v>陽西</v>
      </c>
      <c r="E20" s="4" t="str">
        <f>'[1]リーグＤ'!F18</f>
        <v>星が丘</v>
      </c>
      <c r="F20" s="5" t="str">
        <f>'[1]リーグＤ'!G18</f>
        <v>勝ち点</v>
      </c>
      <c r="G20" s="3" t="str">
        <f>'[1]リーグＤ'!H18</f>
        <v>得失点</v>
      </c>
      <c r="H20" s="3" t="str">
        <f>'[1]リーグＤ'!I18</f>
        <v>順位</v>
      </c>
      <c r="I20" s="1"/>
      <c r="J20" s="2"/>
      <c r="K20" s="3" t="str">
        <f>'[1]リーグＨ'!C18</f>
        <v>雀宮</v>
      </c>
      <c r="L20" s="3" t="str">
        <f>'[1]リーグＨ'!D18</f>
        <v>横川</v>
      </c>
      <c r="M20" s="6" t="str">
        <f>'[1]リーグＨ'!E18</f>
        <v>宝木</v>
      </c>
      <c r="N20" s="4" t="str">
        <f>'[1]リーグＨ'!F18</f>
        <v>豊郷</v>
      </c>
      <c r="O20" s="5" t="str">
        <f>'[1]リーグＨ'!G18</f>
        <v>勝ち点</v>
      </c>
      <c r="P20" s="3" t="str">
        <f>'[1]リーグＨ'!H18</f>
        <v>得失点</v>
      </c>
      <c r="Q20" s="3" t="str">
        <f>'[1]リーグＨ'!I18</f>
        <v>順位</v>
      </c>
    </row>
    <row r="21" spans="1:17" ht="13.5">
      <c r="A21" s="3" t="str">
        <f>'[1]リーグＤ'!B19</f>
        <v>宮の原</v>
      </c>
      <c r="B21" s="2"/>
      <c r="C21" s="3" t="str">
        <f>'[1]リーグＤ'!D19</f>
        <v>7-0</v>
      </c>
      <c r="D21" s="3" t="str">
        <f>'[1]リーグＤ'!E19</f>
        <v>2-0</v>
      </c>
      <c r="E21" s="4" t="str">
        <f>'[1]リーグＤ'!F19</f>
        <v>4-0</v>
      </c>
      <c r="F21" s="5">
        <f>'[1]リーグＤ'!G19</f>
        <v>9</v>
      </c>
      <c r="G21" s="3">
        <f>'[1]リーグＤ'!H19</f>
        <v>13</v>
      </c>
      <c r="H21" s="3">
        <f>'[1]リーグＤ'!I19</f>
        <v>1</v>
      </c>
      <c r="I21" s="1"/>
      <c r="J21" s="3" t="str">
        <f>'[1]リーグＨ'!B19</f>
        <v>雀宮</v>
      </c>
      <c r="K21" s="2"/>
      <c r="L21" s="3" t="str">
        <f>'[1]リーグＨ'!D19</f>
        <v>0-0</v>
      </c>
      <c r="M21" s="3" t="str">
        <f>'[1]リーグＨ'!E19</f>
        <v>2-0</v>
      </c>
      <c r="N21" s="4" t="str">
        <f>'[1]リーグＨ'!F19</f>
        <v>0-1</v>
      </c>
      <c r="O21" s="5">
        <f>'[1]リーグＨ'!G19</f>
        <v>4</v>
      </c>
      <c r="P21" s="3">
        <f>'[1]リーグＨ'!H19</f>
        <v>1</v>
      </c>
      <c r="Q21" s="3">
        <f>'[1]リーグＨ'!I19</f>
        <v>2</v>
      </c>
    </row>
    <row r="22" spans="1:17" ht="13.5">
      <c r="A22" s="3" t="str">
        <f>'[1]リーグＤ'!B20</f>
        <v>晃陽</v>
      </c>
      <c r="B22" s="3" t="str">
        <f>'[1]リーグＤ'!C20</f>
        <v>0-7</v>
      </c>
      <c r="C22" s="2"/>
      <c r="D22" s="3" t="str">
        <f>'[1]リーグＤ'!E20</f>
        <v>0-1</v>
      </c>
      <c r="E22" s="4" t="str">
        <f>'[1]リーグＤ'!F20</f>
        <v>1-1</v>
      </c>
      <c r="F22" s="5">
        <f>'[1]リーグＤ'!G20</f>
        <v>1</v>
      </c>
      <c r="G22" s="3">
        <f>'[1]リーグＤ'!H20</f>
        <v>-8</v>
      </c>
      <c r="H22" s="3">
        <f>'[1]リーグＤ'!I20</f>
        <v>4</v>
      </c>
      <c r="I22" s="1"/>
      <c r="J22" s="3" t="str">
        <f>'[1]リーグＨ'!B20</f>
        <v>横川</v>
      </c>
      <c r="K22" s="3" t="str">
        <f>'[1]リーグＨ'!C20</f>
        <v>0-0</v>
      </c>
      <c r="L22" s="2"/>
      <c r="M22" s="3" t="str">
        <f>'[1]リーグＨ'!E20</f>
        <v>0-0</v>
      </c>
      <c r="N22" s="4" t="str">
        <f>'[1]リーグＨ'!F20</f>
        <v>5-0</v>
      </c>
      <c r="O22" s="5">
        <f>'[1]リーグＨ'!G20</f>
        <v>5</v>
      </c>
      <c r="P22" s="3">
        <f>'[1]リーグＨ'!H20</f>
        <v>5</v>
      </c>
      <c r="Q22" s="3">
        <f>'[1]リーグＨ'!I20</f>
        <v>1</v>
      </c>
    </row>
    <row r="23" spans="1:17" ht="13.5">
      <c r="A23" s="3" t="str">
        <f>'[1]リーグＤ'!B21</f>
        <v>陽西</v>
      </c>
      <c r="B23" s="3" t="str">
        <f>'[1]リーグＤ'!C21</f>
        <v>0-2</v>
      </c>
      <c r="C23" s="3" t="str">
        <f>'[1]リーグＤ'!D21</f>
        <v>1-0</v>
      </c>
      <c r="D23" s="2"/>
      <c r="E23" s="4" t="str">
        <f>'[1]リーグＤ'!F21</f>
        <v>1-2</v>
      </c>
      <c r="F23" s="5">
        <f>'[1]リーグＤ'!G21</f>
        <v>3</v>
      </c>
      <c r="G23" s="3">
        <f>'[1]リーグＤ'!H21</f>
        <v>-2</v>
      </c>
      <c r="H23" s="3">
        <f>'[1]リーグＤ'!I21</f>
        <v>3</v>
      </c>
      <c r="I23" s="1"/>
      <c r="J23" s="3" t="str">
        <f>'[1]リーグＨ'!B21</f>
        <v>宝木</v>
      </c>
      <c r="K23" s="3" t="str">
        <f>'[1]リーグＨ'!C21</f>
        <v>0-2</v>
      </c>
      <c r="L23" s="3" t="str">
        <f>'[1]リーグＨ'!D21</f>
        <v>0-0</v>
      </c>
      <c r="M23" s="2"/>
      <c r="N23" s="4" t="str">
        <f>'[1]リーグＨ'!F21</f>
        <v>0-0</v>
      </c>
      <c r="O23" s="5">
        <f>'[1]リーグＨ'!G21</f>
        <v>2</v>
      </c>
      <c r="P23" s="3">
        <f>'[1]リーグＨ'!H21</f>
        <v>-2</v>
      </c>
      <c r="Q23" s="3">
        <f>'[1]リーグＨ'!I21</f>
        <v>4</v>
      </c>
    </row>
    <row r="24" spans="1:17" ht="13.5">
      <c r="A24" s="3" t="str">
        <f>'[1]リーグＤ'!B22</f>
        <v>星が丘</v>
      </c>
      <c r="B24" s="3" t="str">
        <f>'[1]リーグＤ'!C22</f>
        <v>0-4</v>
      </c>
      <c r="C24" s="3" t="str">
        <f>'[1]リーグＤ'!D22</f>
        <v>1-1</v>
      </c>
      <c r="D24" s="3" t="str">
        <f>'[1]リーグＤ'!E22</f>
        <v>2-1</v>
      </c>
      <c r="E24" s="7"/>
      <c r="F24" s="5">
        <f>'[1]リーグＤ'!G22</f>
        <v>4</v>
      </c>
      <c r="G24" s="3">
        <f>'[1]リーグＤ'!H22</f>
        <v>-3</v>
      </c>
      <c r="H24" s="3">
        <f>'[1]リーグＤ'!I22</f>
        <v>2</v>
      </c>
      <c r="I24" s="1"/>
      <c r="J24" s="3" t="str">
        <f>'[1]リーグＨ'!B22</f>
        <v>豊郷</v>
      </c>
      <c r="K24" s="3" t="str">
        <f>'[1]リーグＨ'!C22</f>
        <v>1-0</v>
      </c>
      <c r="L24" s="3" t="str">
        <f>'[1]リーグＨ'!D22</f>
        <v>0-5</v>
      </c>
      <c r="M24" s="3" t="str">
        <f>'[1]リーグＨ'!E22</f>
        <v>0-0</v>
      </c>
      <c r="N24" s="7"/>
      <c r="O24" s="5">
        <f>'[1]リーグＨ'!G22</f>
        <v>4</v>
      </c>
      <c r="P24" s="3">
        <f>'[1]リーグＨ'!H22</f>
        <v>-4</v>
      </c>
      <c r="Q24" s="3">
        <f>'[1]リーグＨ'!I22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宇都宮市教育委員会</dc:creator>
  <cp:keywords/>
  <dc:description/>
  <cp:lastModifiedBy>宇都宮市教育委員会</cp:lastModifiedBy>
  <dcterms:created xsi:type="dcterms:W3CDTF">2015-09-01T08:04:20Z</dcterms:created>
  <dcterms:modified xsi:type="dcterms:W3CDTF">2015-09-01T08:04:50Z</dcterms:modified>
  <cp:category/>
  <cp:version/>
  <cp:contentType/>
  <cp:contentStatus/>
</cp:coreProperties>
</file>